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<sst xmlns="http://schemas.openxmlformats.org/spreadsheetml/2006/main" count="107" uniqueCount="76">
  <si>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</si>
  <si>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</si>
  <si>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</si>
  <si>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</si>
  <si>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</si>
  <si>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</si>
  <si>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</si>
  <si>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</si>
  <si>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</si>
  <si>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</si>
  <si>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</si>
  <si>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</si>
  <si>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</si>
  <si>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</si>
  <si>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</si>
  <si>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</si>
  <si>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</si>
  <si>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</si>
  <si>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</si>
  <si>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</si>
  <si>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</si>
  <si>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</si>
  <si>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</si>
  <si>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</si>
  <si>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</si>
  <si>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</si>
  <si>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</si>
  <si>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</si>
  <si>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</si>
  <si>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</si>
  <si>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</si>
  <si>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</si>
  <si>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</si>
  <si>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</si>
  <si>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</si>
  <si>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</si>
  <si>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</si>
  <si>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</si>
  <si>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</si>
  <si>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Budżet 2006</t>
  </si>
  <si>
    <t>lp</t>
  </si>
  <si>
    <t>wyszczególnienie</t>
  </si>
  <si>
    <t xml:space="preserve">PRZYCHODY </t>
  </si>
  <si>
    <t>KOSZTY</t>
  </si>
  <si>
    <t xml:space="preserve">PODGiK  W  TORUNIU </t>
  </si>
  <si>
    <t xml:space="preserve">dział </t>
  </si>
  <si>
    <t xml:space="preserve">rozdział </t>
  </si>
  <si>
    <t xml:space="preserve"> DZIAŁ 854  EDUKACYJNA  OPIEKA  WYCHOWAWCZA </t>
  </si>
  <si>
    <t>Rozdział 85401- Zespół Szkół Specjalnych w Chełmży</t>
  </si>
  <si>
    <t>Działalność stołówki szkolnej</t>
  </si>
  <si>
    <t>PARAGRAFY</t>
  </si>
  <si>
    <t>dochody</t>
  </si>
  <si>
    <t>.0920</t>
  </si>
  <si>
    <t>.0960</t>
  </si>
  <si>
    <t>.0830</t>
  </si>
  <si>
    <t>wydatki</t>
  </si>
  <si>
    <t xml:space="preserve">Rozdział  85410- Internaty  i  bursy  szkolne </t>
  </si>
  <si>
    <t xml:space="preserve"> Zespół Szkół C.K.U w Gronowie </t>
  </si>
  <si>
    <t xml:space="preserve">Wyżywienie uczniów  w  internacie </t>
  </si>
  <si>
    <t>Dochody z usług</t>
  </si>
  <si>
    <t xml:space="preserve">RACHUNKI  DOCHODÓW  WŁASNYCH </t>
  </si>
  <si>
    <t>GOSPODARSTWA  POMOCNICZE</t>
  </si>
  <si>
    <t>2.</t>
  </si>
  <si>
    <t>1.</t>
  </si>
  <si>
    <t>w  tym:</t>
  </si>
  <si>
    <t xml:space="preserve">dodatkowe  wynagrodzenie  roczne -22.700 zł </t>
  </si>
  <si>
    <t xml:space="preserve">Załącznik nr 9 do Uchwały Rady  Powiatu Toruńskiego   </t>
  </si>
  <si>
    <t>w sprawie Budżetu Powiatu Toruńskiego na rok 2006</t>
  </si>
  <si>
    <t xml:space="preserve">zmiany </t>
  </si>
  <si>
    <t xml:space="preserve">Budżet po  zmianach </t>
  </si>
  <si>
    <t xml:space="preserve">Zmiany </t>
  </si>
  <si>
    <t>Budżet po  zmianach</t>
  </si>
  <si>
    <t>wynagrodzenia  osobowe -    272.655 zł</t>
  </si>
  <si>
    <t xml:space="preserve">składki   zus  -  49.127zł </t>
  </si>
  <si>
    <t xml:space="preserve">składki  F.P - 9.168  zł </t>
  </si>
  <si>
    <t xml:space="preserve">zmiana   na  dzień   25.10 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</si>
</sst>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u val="single"/>
      <sz val="11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4" fontId="2" fillId="0" borderId="8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horizontal="right" wrapText="1"/>
    </xf>
    <xf numFmtId="0" fontId="0" fillId="0" borderId="4" xfId="0" applyBorder="1" applyAlignment="1">
      <alignment wrapText="1"/>
    </xf>
    <xf numFmtId="3" fontId="6" fillId="0" borderId="4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wrapText="1"/>
    </xf>
    <xf numFmtId="3" fontId="6" fillId="0" borderId="7" xfId="15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6" fillId="0" borderId="5" xfId="15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3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wrapText="1"/>
    </xf>
    <xf numFmtId="3" fontId="6" fillId="0" borderId="4" xfId="0" applyNumberFormat="1" applyFont="1" applyBorder="1" applyAlignment="1">
      <alignment/>
    </xf>
    <xf numFmtId="3" fontId="6" fillId="0" borderId="7" xfId="15" applyNumberFormat="1" applyFont="1" applyBorder="1" applyAlignment="1">
      <alignment/>
    </xf>
    <xf numFmtId="3" fontId="6" fillId="0" borderId="5" xfId="15" applyNumberFormat="1" applyFont="1" applyBorder="1" applyAlignment="1">
      <alignment/>
    </xf>
    <xf numFmtId="0" fontId="0" fillId="0" borderId="7" xfId="0" applyFont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6" fillId="0" borderId="6" xfId="15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7" xfId="0" applyFont="1" applyBorder="1" applyAlignment="1">
      <alignment/>
    </xf>
    <xf numFmtId="3" fontId="9" fillId="0" borderId="7" xfId="15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46">
      <selection activeCell="H50" sqref="H50"/>
    </sheetView>
  </sheetViews>
  <sheetFormatPr defaultColWidth="9.00390625" defaultRowHeight="12.75"/>
  <cols>
    <col min="1" max="1" width="5.25390625" style="0" customWidth="1"/>
    <col min="2" max="2" width="38.625" style="0" customWidth="1"/>
    <col min="3" max="3" width="6.25390625" style="0" customWidth="1"/>
    <col min="4" max="4" width="10.125" style="0" customWidth="1"/>
    <col min="5" max="5" width="9.625" style="0" customWidth="1"/>
    <col min="6" max="6" width="12.00390625" style="0" customWidth="1"/>
  </cols>
  <sheetData>
    <row r="1" ht="12.75">
      <c r="A1" s="24" t="s">
        <v>66</v>
      </c>
    </row>
    <row r="2" ht="12.75">
      <c r="A2" s="25" t="s">
        <v>67</v>
      </c>
    </row>
    <row r="3" ht="12.75">
      <c r="A3" s="25"/>
    </row>
    <row r="4" spans="1:2" ht="12.75">
      <c r="A4" s="25"/>
      <c r="B4" t="s">
        <v>75</v>
      </c>
    </row>
    <row r="5" spans="1:2" ht="15.75">
      <c r="A5" s="62" t="s">
        <v>63</v>
      </c>
      <c r="B5" s="62" t="s">
        <v>61</v>
      </c>
    </row>
    <row r="6" ht="12.75">
      <c r="B6" s="11"/>
    </row>
    <row r="7" spans="1:3" ht="12.75">
      <c r="A7" s="22" t="s">
        <v>44</v>
      </c>
      <c r="C7" s="14"/>
    </row>
    <row r="8" spans="1:3" ht="12.75">
      <c r="A8" s="21" t="s">
        <v>45</v>
      </c>
      <c r="B8" s="23">
        <v>710</v>
      </c>
      <c r="C8" s="14"/>
    </row>
    <row r="9" spans="1:3" ht="12.75">
      <c r="A9" s="21" t="s">
        <v>46</v>
      </c>
      <c r="B9" s="23">
        <v>71097</v>
      </c>
      <c r="C9" s="14"/>
    </row>
    <row r="11" spans="1:6" ht="30">
      <c r="A11" s="15" t="s">
        <v>40</v>
      </c>
      <c r="B11" s="15" t="s">
        <v>41</v>
      </c>
      <c r="C11" s="13"/>
      <c r="D11" s="13" t="s">
        <v>39</v>
      </c>
      <c r="E11" s="13" t="s">
        <v>68</v>
      </c>
      <c r="F11" s="13" t="s">
        <v>71</v>
      </c>
    </row>
    <row r="12" spans="2:6" ht="12.75">
      <c r="B12" s="4"/>
      <c r="C12" s="16"/>
      <c r="D12" s="16"/>
      <c r="E12" s="16"/>
      <c r="F12" s="16"/>
    </row>
    <row r="13" spans="1:6" ht="12.75">
      <c r="A13" s="1"/>
      <c r="B13" s="5"/>
      <c r="C13" s="17"/>
      <c r="D13" s="17"/>
      <c r="E13" s="17"/>
      <c r="F13" s="17"/>
    </row>
    <row r="14" spans="1:6" ht="12.75">
      <c r="A14" s="18">
        <v>1</v>
      </c>
      <c r="B14" s="7" t="s">
        <v>1</v>
      </c>
      <c r="C14" s="19">
        <v>0</v>
      </c>
      <c r="D14" s="19">
        <v>0</v>
      </c>
      <c r="E14" s="19">
        <v>0</v>
      </c>
      <c r="F14" s="19">
        <v>0</v>
      </c>
    </row>
    <row r="15" spans="1:6" ht="12.75">
      <c r="A15" s="2"/>
      <c r="B15" s="5"/>
      <c r="C15" s="17"/>
      <c r="D15" s="17"/>
      <c r="E15" s="17"/>
      <c r="F15" s="17"/>
    </row>
    <row r="16" spans="1:6" ht="12.75">
      <c r="A16" s="18">
        <v>2</v>
      </c>
      <c r="B16" s="7" t="s">
        <v>42</v>
      </c>
      <c r="C16" s="19"/>
      <c r="D16" s="19">
        <v>470670</v>
      </c>
      <c r="E16" s="19">
        <v>6800</v>
      </c>
      <c r="F16" s="19">
        <v>477470</v>
      </c>
    </row>
    <row r="17" spans="1:6" ht="12.75">
      <c r="A17" s="2">
        <v>3</v>
      </c>
      <c r="B17" s="8" t="s">
        <v>43</v>
      </c>
      <c r="C17" s="17"/>
      <c r="D17" s="17">
        <v>470670</v>
      </c>
      <c r="E17" s="17">
        <v>6800</v>
      </c>
      <c r="F17" s="17">
        <v>477470</v>
      </c>
    </row>
    <row r="18" spans="1:6" ht="12.75">
      <c r="A18" s="2"/>
      <c r="B18" s="8"/>
      <c r="C18" s="17"/>
      <c r="D18" s="17"/>
      <c r="E18" s="17"/>
      <c r="F18" s="17"/>
    </row>
    <row r="19" spans="1:6" ht="12.75">
      <c r="A19" s="2"/>
      <c r="B19" s="63" t="s">
        <v>64</v>
      </c>
      <c r="C19" s="17"/>
      <c r="D19" s="17"/>
      <c r="E19" s="17"/>
      <c r="F19" s="17"/>
    </row>
    <row r="20" spans="1:6" ht="12.75">
      <c r="A20" s="2"/>
      <c r="B20" s="63" t="s">
        <v>72</v>
      </c>
      <c r="C20" s="17"/>
      <c r="D20" s="17"/>
      <c r="E20" s="17">
        <v>6955</v>
      </c>
      <c r="F20" s="17">
        <v>279610</v>
      </c>
    </row>
    <row r="21" spans="1:6" ht="12.75">
      <c r="A21" s="2"/>
      <c r="B21" s="64" t="s">
        <v>65</v>
      </c>
      <c r="C21" s="17"/>
      <c r="D21" s="17"/>
      <c r="E21" s="17">
        <v>-1155</v>
      </c>
      <c r="F21" s="17">
        <v>21545</v>
      </c>
    </row>
    <row r="22" spans="1:6" ht="12.75">
      <c r="A22" s="2"/>
      <c r="B22" s="65" t="s">
        <v>73</v>
      </c>
      <c r="C22" s="17"/>
      <c r="D22" s="17"/>
      <c r="E22" s="17">
        <v>860</v>
      </c>
      <c r="F22" s="17">
        <v>49987</v>
      </c>
    </row>
    <row r="23" spans="1:6" ht="12.75">
      <c r="A23" s="2"/>
      <c r="B23" s="65" t="s">
        <v>74</v>
      </c>
      <c r="C23" s="17"/>
      <c r="D23" s="17"/>
      <c r="E23" s="17">
        <v>140</v>
      </c>
      <c r="F23" s="17">
        <v>9308</v>
      </c>
    </row>
    <row r="24" spans="1:6" ht="12.75">
      <c r="A24" s="2"/>
      <c r="B24" s="5"/>
      <c r="C24" s="17"/>
      <c r="D24" s="17"/>
      <c r="E24" s="17"/>
      <c r="F24" s="17"/>
    </row>
    <row r="25" spans="1:6" ht="12.75">
      <c r="A25" s="3">
        <v>4</v>
      </c>
      <c r="B25" s="12" t="s">
        <v>29</v>
      </c>
      <c r="C25" s="20">
        <v>0</v>
      </c>
      <c r="D25" s="20">
        <v>0</v>
      </c>
      <c r="E25" s="20">
        <v>0</v>
      </c>
      <c r="F25" s="20">
        <v>0</v>
      </c>
    </row>
    <row r="26" spans="1:6" ht="12.75">
      <c r="A26" s="1"/>
      <c r="B26" s="4"/>
      <c r="C26" s="16"/>
      <c r="D26" s="16"/>
      <c r="E26" s="16"/>
      <c r="F26" s="16"/>
    </row>
    <row r="27" spans="1:6" ht="12.75">
      <c r="A27" s="2">
        <v>5</v>
      </c>
      <c r="B27" s="8" t="s">
        <v>30</v>
      </c>
      <c r="C27" s="17">
        <v>0</v>
      </c>
      <c r="D27" s="17">
        <v>0</v>
      </c>
      <c r="E27" s="17">
        <v>0</v>
      </c>
      <c r="F27" s="17">
        <v>0</v>
      </c>
    </row>
    <row r="28" spans="1:6" ht="12.75">
      <c r="A28" s="3"/>
      <c r="B28" s="6"/>
      <c r="C28" s="20"/>
      <c r="D28" s="20"/>
      <c r="E28" s="20"/>
      <c r="F28" s="20"/>
    </row>
    <row r="29" spans="1:6" ht="12.75">
      <c r="A29" s="1" t="s">
        <v>31</v>
      </c>
      <c r="B29" s="4" t="s">
        <v>32</v>
      </c>
      <c r="C29" s="16">
        <v>0</v>
      </c>
      <c r="D29" s="16">
        <v>0</v>
      </c>
      <c r="E29" s="16">
        <v>0</v>
      </c>
      <c r="F29" s="16">
        <v>0</v>
      </c>
    </row>
    <row r="30" spans="1:6" ht="12.75">
      <c r="A30" s="2" t="s">
        <v>33</v>
      </c>
      <c r="B30" s="5" t="s">
        <v>34</v>
      </c>
      <c r="C30" s="17">
        <v>0</v>
      </c>
      <c r="D30" s="17">
        <v>0</v>
      </c>
      <c r="E30" s="17">
        <v>0</v>
      </c>
      <c r="F30" s="17">
        <v>0</v>
      </c>
    </row>
    <row r="31" spans="1:6" ht="12.75">
      <c r="A31" s="2" t="s">
        <v>35</v>
      </c>
      <c r="B31" s="5" t="s">
        <v>36</v>
      </c>
      <c r="C31" s="17">
        <v>0</v>
      </c>
      <c r="D31" s="17">
        <v>0</v>
      </c>
      <c r="E31" s="17">
        <v>0</v>
      </c>
      <c r="F31" s="17">
        <v>0</v>
      </c>
    </row>
    <row r="32" spans="1:6" ht="12.75">
      <c r="A32" s="3" t="s">
        <v>37</v>
      </c>
      <c r="B32" s="6" t="s">
        <v>38</v>
      </c>
      <c r="C32" s="20">
        <v>0</v>
      </c>
      <c r="D32" s="20">
        <v>0</v>
      </c>
      <c r="E32" s="20">
        <v>0</v>
      </c>
      <c r="F32" s="20">
        <v>0</v>
      </c>
    </row>
    <row r="33" spans="1:6" ht="12.75">
      <c r="A33" s="1"/>
      <c r="B33" s="4"/>
      <c r="C33" s="16"/>
      <c r="D33" s="16"/>
      <c r="E33" s="16"/>
      <c r="F33" s="16"/>
    </row>
    <row r="34" spans="1:6" ht="12.75">
      <c r="A34" s="2">
        <v>6</v>
      </c>
      <c r="B34" s="8" t="s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ht="12.75">
      <c r="A35" s="2"/>
      <c r="B35" s="5"/>
      <c r="C35" s="17"/>
      <c r="D35" s="17"/>
      <c r="E35" s="17"/>
      <c r="F35" s="17"/>
    </row>
    <row r="36" spans="1:6" ht="12.75">
      <c r="A36" s="3"/>
      <c r="B36" s="6"/>
      <c r="C36" s="20"/>
      <c r="D36" s="20"/>
      <c r="E36" s="20"/>
      <c r="F36" s="20"/>
    </row>
    <row r="39" spans="1:2" ht="15.75">
      <c r="A39" s="62" t="s">
        <v>62</v>
      </c>
      <c r="B39" s="62" t="s">
        <v>60</v>
      </c>
    </row>
    <row r="42" spans="1:5" s="22" customFormat="1" ht="14.25">
      <c r="A42" s="26" t="s">
        <v>47</v>
      </c>
      <c r="B42" s="27"/>
      <c r="C42" s="27"/>
      <c r="D42" s="28"/>
      <c r="E42" s="28"/>
    </row>
    <row r="43" spans="1:5" s="22" customFormat="1" ht="14.25">
      <c r="A43" s="26"/>
      <c r="B43" s="27"/>
      <c r="C43" s="27"/>
      <c r="D43" s="28"/>
      <c r="E43" s="28"/>
    </row>
    <row r="44" spans="1:5" s="22" customFormat="1" ht="14.25">
      <c r="A44" s="26"/>
      <c r="B44" s="27"/>
      <c r="C44" s="27"/>
      <c r="D44" s="28"/>
      <c r="E44" s="28"/>
    </row>
    <row r="45" spans="1:5" s="22" customFormat="1" ht="25.5">
      <c r="A45"/>
      <c r="B45" s="29" t="s">
        <v>48</v>
      </c>
      <c r="C45" s="29"/>
      <c r="D45" s="30"/>
      <c r="E45" s="30"/>
    </row>
    <row r="46" spans="1:5" s="22" customFormat="1" ht="14.25">
      <c r="A46"/>
      <c r="B46" s="31" t="s">
        <v>49</v>
      </c>
      <c r="C46" s="29"/>
      <c r="D46" s="30"/>
      <c r="E46" s="30"/>
    </row>
    <row r="47" spans="1:5" s="22" customFormat="1" ht="14.25">
      <c r="A47"/>
      <c r="B47" s="32"/>
      <c r="C47" s="32"/>
      <c r="D47" s="30"/>
      <c r="E47" s="30"/>
    </row>
    <row r="48" spans="1:6" s="22" customFormat="1" ht="28.5">
      <c r="A48" s="15" t="s">
        <v>40</v>
      </c>
      <c r="B48" s="33" t="s">
        <v>41</v>
      </c>
      <c r="C48" s="34" t="s">
        <v>50</v>
      </c>
      <c r="D48" s="35" t="s">
        <v>39</v>
      </c>
      <c r="E48" s="35" t="s">
        <v>68</v>
      </c>
      <c r="F48" s="35" t="s">
        <v>69</v>
      </c>
    </row>
    <row r="49" spans="1:6" s="22" customFormat="1" ht="14.25">
      <c r="A49" s="2"/>
      <c r="B49" s="36"/>
      <c r="C49" s="36"/>
      <c r="D49" s="37"/>
      <c r="E49" s="37"/>
      <c r="F49" s="37"/>
    </row>
    <row r="50" spans="1:6" s="22" customFormat="1" ht="14.25">
      <c r="A50" s="38">
        <v>1</v>
      </c>
      <c r="B50" s="39" t="s">
        <v>1</v>
      </c>
      <c r="C50" s="39"/>
      <c r="D50" s="40">
        <v>12924</v>
      </c>
      <c r="E50" s="40"/>
      <c r="F50" s="40">
        <f>SUM(D50:E50)</f>
        <v>12924</v>
      </c>
    </row>
    <row r="51" spans="1:6" s="22" customFormat="1" ht="14.25">
      <c r="A51" s="69"/>
      <c r="B51" s="70"/>
      <c r="C51" s="70"/>
      <c r="D51" s="51"/>
      <c r="E51" s="51"/>
      <c r="F51" s="51"/>
    </row>
    <row r="52" spans="1:6" s="22" customFormat="1" ht="15">
      <c r="A52" s="38">
        <v>2</v>
      </c>
      <c r="B52" s="39" t="s">
        <v>51</v>
      </c>
      <c r="C52" s="39"/>
      <c r="D52" s="68">
        <f>SUM(D53:D55)</f>
        <v>52200</v>
      </c>
      <c r="E52" s="68">
        <f>SUM(E53:E55)</f>
        <v>-3434</v>
      </c>
      <c r="F52" s="68">
        <f>SUM(F53:F55)</f>
        <v>48766</v>
      </c>
    </row>
    <row r="53" spans="1:6" s="22" customFormat="1" ht="14.25">
      <c r="A53" s="38"/>
      <c r="B53" s="66"/>
      <c r="C53" s="44" t="s">
        <v>52</v>
      </c>
      <c r="D53" s="45">
        <v>200</v>
      </c>
      <c r="E53" s="45"/>
      <c r="F53" s="45">
        <v>200</v>
      </c>
    </row>
    <row r="54" spans="1:6" s="22" customFormat="1" ht="14.25">
      <c r="A54" s="46"/>
      <c r="B54" s="39"/>
      <c r="C54" s="44" t="s">
        <v>53</v>
      </c>
      <c r="D54" s="45">
        <v>16000</v>
      </c>
      <c r="E54" s="45">
        <v>-74</v>
      </c>
      <c r="F54" s="45">
        <f>SUM(D54:E54)</f>
        <v>15926</v>
      </c>
    </row>
    <row r="55" spans="1:6" s="22" customFormat="1" ht="14.25">
      <c r="A55" s="46"/>
      <c r="B55" s="39"/>
      <c r="C55" s="44" t="s">
        <v>54</v>
      </c>
      <c r="D55" s="45">
        <v>36000</v>
      </c>
      <c r="E55" s="45">
        <v>-3360</v>
      </c>
      <c r="F55" s="45">
        <f>SUM(D55:E55)</f>
        <v>32640</v>
      </c>
    </row>
    <row r="56" spans="1:6" s="22" customFormat="1" ht="15">
      <c r="A56" s="38">
        <v>3</v>
      </c>
      <c r="B56" s="42" t="s">
        <v>55</v>
      </c>
      <c r="C56" s="44"/>
      <c r="D56" s="67">
        <f>SUM(D57:D58)</f>
        <v>53000</v>
      </c>
      <c r="E56" s="67">
        <f>SUM(E57:E58)</f>
        <v>-4400</v>
      </c>
      <c r="F56" s="67">
        <f>SUM(F57:F58)</f>
        <v>48600</v>
      </c>
    </row>
    <row r="57" spans="1:6" s="22" customFormat="1" ht="14.25">
      <c r="A57" s="38"/>
      <c r="B57" s="39"/>
      <c r="C57" s="44">
        <v>4210</v>
      </c>
      <c r="D57" s="45"/>
      <c r="E57" s="45">
        <v>300</v>
      </c>
      <c r="F57" s="45">
        <f>SUM(D57:E57)</f>
        <v>300</v>
      </c>
    </row>
    <row r="58" spans="1:6" s="22" customFormat="1" ht="14.25">
      <c r="A58" s="41"/>
      <c r="B58" s="42"/>
      <c r="C58" s="42">
        <v>4220</v>
      </c>
      <c r="D58" s="47">
        <v>53000</v>
      </c>
      <c r="E58" s="47">
        <v>-4700</v>
      </c>
      <c r="F58" s="47">
        <f>SUM(D58:E58)</f>
        <v>48300</v>
      </c>
    </row>
    <row r="59" spans="1:6" s="22" customFormat="1" ht="14.25">
      <c r="A59" s="48"/>
      <c r="B59" s="49"/>
      <c r="C59" s="49"/>
      <c r="D59" s="37"/>
      <c r="E59" s="37"/>
      <c r="F59" s="37"/>
    </row>
    <row r="60" spans="1:6" s="22" customFormat="1" ht="14.25">
      <c r="A60" s="41">
        <v>4</v>
      </c>
      <c r="B60" s="42" t="s">
        <v>0</v>
      </c>
      <c r="C60" s="42"/>
      <c r="D60" s="43">
        <v>12124</v>
      </c>
      <c r="E60" s="43">
        <v>966</v>
      </c>
      <c r="F60" s="43">
        <f>SUM(D60:E60)</f>
        <v>13090</v>
      </c>
    </row>
    <row r="61" spans="1:6" s="22" customFormat="1" ht="14.25">
      <c r="A61" s="3"/>
      <c r="B61" s="50"/>
      <c r="C61" s="50"/>
      <c r="D61" s="51"/>
      <c r="E61" s="51"/>
      <c r="F61" s="51"/>
    </row>
    <row r="62" spans="1:5" s="22" customFormat="1" ht="14.25">
      <c r="A62" s="26"/>
      <c r="B62" s="27"/>
      <c r="C62" s="27"/>
      <c r="D62" s="28"/>
      <c r="E62" s="28"/>
    </row>
    <row r="63" spans="2:5" ht="25.5">
      <c r="B63" s="29" t="s">
        <v>56</v>
      </c>
      <c r="C63" s="29"/>
      <c r="D63" s="30"/>
      <c r="E63" s="30"/>
    </row>
    <row r="64" spans="2:5" ht="14.25">
      <c r="B64" s="29" t="s">
        <v>57</v>
      </c>
      <c r="C64" s="29"/>
      <c r="D64" s="30"/>
      <c r="E64" s="30"/>
    </row>
    <row r="65" spans="2:5" ht="14.25">
      <c r="B65" s="32" t="s">
        <v>58</v>
      </c>
      <c r="C65" s="32"/>
      <c r="D65" s="30"/>
      <c r="E65" s="30"/>
    </row>
    <row r="66" spans="2:5" ht="14.25">
      <c r="B66" s="32"/>
      <c r="C66" s="32"/>
      <c r="D66" s="30"/>
      <c r="E66" s="30"/>
    </row>
    <row r="67" spans="1:6" ht="28.5">
      <c r="A67" s="15" t="s">
        <v>40</v>
      </c>
      <c r="B67" s="33" t="s">
        <v>41</v>
      </c>
      <c r="C67" s="34" t="s">
        <v>50</v>
      </c>
      <c r="D67" s="52" t="s">
        <v>39</v>
      </c>
      <c r="E67" s="52" t="s">
        <v>68</v>
      </c>
      <c r="F67" s="52" t="s">
        <v>71</v>
      </c>
    </row>
    <row r="68" spans="2:6" ht="14.25">
      <c r="B68" s="36"/>
      <c r="C68" s="36"/>
      <c r="D68" s="53"/>
      <c r="E68" s="53"/>
      <c r="F68" s="53"/>
    </row>
    <row r="69" spans="1:6" s="25" customFormat="1" ht="14.25">
      <c r="A69" s="38">
        <v>1</v>
      </c>
      <c r="B69" s="39" t="s">
        <v>1</v>
      </c>
      <c r="C69" s="39"/>
      <c r="D69" s="54">
        <v>3000</v>
      </c>
      <c r="E69" s="54"/>
      <c r="F69" s="54">
        <v>3000</v>
      </c>
    </row>
    <row r="70" spans="1:6" s="25" customFormat="1" ht="14.25">
      <c r="A70" s="41"/>
      <c r="B70" s="42"/>
      <c r="C70" s="39"/>
      <c r="D70" s="55"/>
      <c r="E70" s="55"/>
      <c r="F70" s="55"/>
    </row>
    <row r="71" spans="1:6" s="25" customFormat="1" ht="14.25">
      <c r="A71" s="38">
        <v>2</v>
      </c>
      <c r="B71" s="39" t="s">
        <v>51</v>
      </c>
      <c r="C71" s="56" t="s">
        <v>54</v>
      </c>
      <c r="D71" s="45">
        <v>180000</v>
      </c>
      <c r="E71" s="45">
        <v>20000</v>
      </c>
      <c r="F71" s="45">
        <f>SUM(D71:E71)</f>
        <v>200000</v>
      </c>
    </row>
    <row r="72" spans="1:6" s="25" customFormat="1" ht="14.25">
      <c r="A72" s="46"/>
      <c r="B72" s="39"/>
      <c r="C72" s="56" t="s">
        <v>52</v>
      </c>
      <c r="D72" s="55">
        <v>200</v>
      </c>
      <c r="E72" s="55">
        <v>100</v>
      </c>
      <c r="F72" s="45">
        <f>SUM(D72:E72)</f>
        <v>300</v>
      </c>
    </row>
    <row r="73" spans="1:6" s="25" customFormat="1" ht="14.25">
      <c r="A73" s="46">
        <v>3</v>
      </c>
      <c r="B73" s="39" t="s">
        <v>55</v>
      </c>
      <c r="C73" s="39">
        <v>4220</v>
      </c>
      <c r="D73" s="54">
        <v>180200</v>
      </c>
      <c r="E73" s="54">
        <v>20100</v>
      </c>
      <c r="F73" s="54">
        <f>SUM(D73:E73)</f>
        <v>200300</v>
      </c>
    </row>
    <row r="74" spans="1:6" s="25" customFormat="1" ht="14.25">
      <c r="A74" s="48"/>
      <c r="B74" s="49"/>
      <c r="C74" s="49"/>
      <c r="D74" s="57"/>
      <c r="E74" s="57"/>
      <c r="F74" s="57"/>
    </row>
    <row r="75" spans="1:6" s="25" customFormat="1" ht="14.25">
      <c r="A75" s="41">
        <v>4</v>
      </c>
      <c r="B75" s="42" t="s">
        <v>0</v>
      </c>
      <c r="C75" s="42"/>
      <c r="D75" s="55">
        <v>3200</v>
      </c>
      <c r="E75" s="55"/>
      <c r="F75" s="55">
        <v>3200</v>
      </c>
    </row>
    <row r="76" spans="1:6" ht="14.25">
      <c r="A76" s="3"/>
      <c r="B76" s="50"/>
      <c r="C76" s="50"/>
      <c r="D76" s="58"/>
      <c r="E76" s="58"/>
      <c r="F76" s="58"/>
    </row>
    <row r="77" spans="2:5" ht="14.25">
      <c r="B77" s="32"/>
      <c r="C77" s="32"/>
      <c r="D77" s="30"/>
      <c r="E77" s="30"/>
    </row>
    <row r="78" spans="2:5" ht="14.25">
      <c r="B78" s="32"/>
      <c r="C78" s="32"/>
      <c r="D78" s="30"/>
      <c r="E78" s="30"/>
    </row>
    <row r="79" spans="2:5" ht="25.5">
      <c r="B79" s="29" t="s">
        <v>56</v>
      </c>
      <c r="C79" s="29"/>
      <c r="D79" s="30"/>
      <c r="E79" s="30"/>
    </row>
    <row r="80" spans="2:5" ht="14.25">
      <c r="B80" s="29" t="s">
        <v>57</v>
      </c>
      <c r="C80" s="29"/>
      <c r="D80" s="30"/>
      <c r="E80" s="30"/>
    </row>
    <row r="81" spans="2:5" ht="14.25">
      <c r="B81" s="31" t="s">
        <v>59</v>
      </c>
      <c r="C81" s="29"/>
      <c r="D81" s="30"/>
      <c r="E81" s="30"/>
    </row>
    <row r="82" spans="2:5" ht="14.25">
      <c r="B82" s="32"/>
      <c r="C82" s="32"/>
      <c r="D82" s="30"/>
      <c r="E82" s="30"/>
    </row>
    <row r="83" spans="1:6" ht="28.5">
      <c r="A83" s="15" t="s">
        <v>40</v>
      </c>
      <c r="B83" s="33" t="s">
        <v>41</v>
      </c>
      <c r="C83" s="34" t="s">
        <v>50</v>
      </c>
      <c r="D83" s="35" t="s">
        <v>39</v>
      </c>
      <c r="E83" s="35" t="s">
        <v>70</v>
      </c>
      <c r="F83" s="35" t="s">
        <v>71</v>
      </c>
    </row>
    <row r="84" spans="2:6" ht="14.25">
      <c r="B84" s="36"/>
      <c r="C84" s="36"/>
      <c r="D84" s="53"/>
      <c r="E84" s="53"/>
      <c r="F84" s="53"/>
    </row>
    <row r="85" spans="1:6" s="25" customFormat="1" ht="14.25">
      <c r="A85" s="38">
        <v>1</v>
      </c>
      <c r="B85" s="39" t="s">
        <v>1</v>
      </c>
      <c r="C85" s="39"/>
      <c r="D85" s="59">
        <v>0</v>
      </c>
      <c r="E85" s="59">
        <v>0</v>
      </c>
      <c r="F85" s="59">
        <v>0</v>
      </c>
    </row>
    <row r="86" spans="1:6" s="25" customFormat="1" ht="14.25">
      <c r="A86" s="41"/>
      <c r="B86" s="42"/>
      <c r="C86" s="42"/>
      <c r="D86" s="60"/>
      <c r="E86" s="60"/>
      <c r="F86" s="60"/>
    </row>
    <row r="87" spans="1:6" s="25" customFormat="1" ht="14.25">
      <c r="A87" s="38">
        <v>2</v>
      </c>
      <c r="B87" s="39" t="s">
        <v>51</v>
      </c>
      <c r="C87" s="56" t="s">
        <v>54</v>
      </c>
      <c r="D87" s="59">
        <v>20000</v>
      </c>
      <c r="E87" s="59">
        <v>14800</v>
      </c>
      <c r="F87" s="59">
        <f>SUM(D87:E87)</f>
        <v>34800</v>
      </c>
    </row>
    <row r="88" spans="1:6" s="25" customFormat="1" ht="14.25">
      <c r="A88" s="38"/>
      <c r="B88" s="39"/>
      <c r="C88" s="56" t="s">
        <v>52</v>
      </c>
      <c r="D88" s="59"/>
      <c r="E88" s="59">
        <v>200</v>
      </c>
      <c r="F88" s="59">
        <f>SUM(D88:E88)</f>
        <v>200</v>
      </c>
    </row>
    <row r="89" spans="1:6" s="25" customFormat="1" ht="14.25">
      <c r="A89" s="46">
        <v>3</v>
      </c>
      <c r="B89" s="39" t="s">
        <v>55</v>
      </c>
      <c r="C89" s="56">
        <v>4210</v>
      </c>
      <c r="D89" s="59">
        <v>15000</v>
      </c>
      <c r="E89" s="59">
        <v>15000</v>
      </c>
      <c r="F89" s="59">
        <f>SUM(D89:E89)</f>
        <v>30000</v>
      </c>
    </row>
    <row r="90" spans="1:6" s="25" customFormat="1" ht="14.25">
      <c r="A90" s="46"/>
      <c r="B90" s="39"/>
      <c r="C90" s="39">
        <v>4300</v>
      </c>
      <c r="D90" s="59">
        <v>5000</v>
      </c>
      <c r="E90" s="59"/>
      <c r="F90" s="59">
        <f>SUM(D90:E90)</f>
        <v>5000</v>
      </c>
    </row>
    <row r="91" spans="1:6" s="25" customFormat="1" ht="14.25">
      <c r="A91" s="48"/>
      <c r="B91" s="49"/>
      <c r="C91" s="49"/>
      <c r="D91" s="53"/>
      <c r="E91" s="53"/>
      <c r="F91" s="53"/>
    </row>
    <row r="92" spans="1:6" s="25" customFormat="1" ht="14.25">
      <c r="A92" s="41">
        <v>4</v>
      </c>
      <c r="B92" s="42" t="s">
        <v>0</v>
      </c>
      <c r="C92" s="42"/>
      <c r="D92" s="60">
        <v>0</v>
      </c>
      <c r="E92" s="60">
        <v>0</v>
      </c>
      <c r="F92" s="60">
        <v>0</v>
      </c>
    </row>
    <row r="93" spans="1:6" ht="14.25">
      <c r="A93" s="3"/>
      <c r="B93" s="50"/>
      <c r="C93" s="50"/>
      <c r="D93" s="61"/>
      <c r="E93" s="61"/>
      <c r="F93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9" customWidth="1"/>
    <col min="7" max="7" width="9.625" style="9" bestFit="1" customWidth="1"/>
    <col min="8" max="16384" width="9.125" style="9" customWidth="1"/>
  </cols>
  <sheetData>
    <row r="1" ht="15">
      <c r="A1" s="9" t="s">
        <v>3</v>
      </c>
    </row>
    <row r="4" ht="15">
      <c r="A4" s="9" t="s">
        <v>2</v>
      </c>
    </row>
    <row r="5" spans="1:4" ht="15">
      <c r="A5" s="9" t="s">
        <v>5</v>
      </c>
      <c r="C5" s="9" t="s">
        <v>4</v>
      </c>
      <c r="D5" s="10">
        <v>70000</v>
      </c>
    </row>
    <row r="6" ht="15">
      <c r="A6" s="9" t="s">
        <v>6</v>
      </c>
    </row>
    <row r="7" ht="15">
      <c r="A7" s="9" t="s">
        <v>7</v>
      </c>
    </row>
    <row r="10" ht="15">
      <c r="A10" s="9" t="s">
        <v>8</v>
      </c>
    </row>
    <row r="13" ht="15">
      <c r="A13" s="9" t="s">
        <v>9</v>
      </c>
    </row>
    <row r="15" spans="1:7" ht="15">
      <c r="A15" s="9" t="s">
        <v>10</v>
      </c>
      <c r="F15" s="9">
        <v>4010</v>
      </c>
      <c r="G15" s="10">
        <v>34500</v>
      </c>
    </row>
    <row r="16" spans="1:7" ht="15">
      <c r="A16" s="9" t="s">
        <v>11</v>
      </c>
      <c r="F16" s="9">
        <v>4111</v>
      </c>
      <c r="G16" s="10">
        <v>6700</v>
      </c>
    </row>
    <row r="17" spans="1:7" ht="15">
      <c r="A17" s="9" t="s">
        <v>12</v>
      </c>
      <c r="F17" s="9">
        <v>4120</v>
      </c>
      <c r="G17" s="9">
        <v>918</v>
      </c>
    </row>
    <row r="18" spans="1:7" ht="15">
      <c r="A18" s="9" t="s">
        <v>13</v>
      </c>
      <c r="F18" s="9">
        <v>4040</v>
      </c>
      <c r="G18" s="10">
        <v>3000</v>
      </c>
    </row>
    <row r="19" spans="1:7" ht="15">
      <c r="A19" s="9" t="s">
        <v>14</v>
      </c>
      <c r="F19" s="9">
        <v>4440</v>
      </c>
      <c r="G19" s="10">
        <v>1350</v>
      </c>
    </row>
    <row r="20" spans="1:6" ht="15">
      <c r="A20" s="9" t="s">
        <v>15</v>
      </c>
      <c r="F20" s="9">
        <v>4210</v>
      </c>
    </row>
    <row r="21" spans="1:7" ht="15">
      <c r="A21" s="9" t="s">
        <v>16</v>
      </c>
      <c r="G21" s="10">
        <v>50000</v>
      </c>
    </row>
    <row r="22" spans="1:7" ht="15">
      <c r="A22" s="9" t="s">
        <v>17</v>
      </c>
      <c r="G22" s="10">
        <v>102032</v>
      </c>
    </row>
    <row r="23" spans="1:7" ht="15">
      <c r="A23" s="9" t="s">
        <v>18</v>
      </c>
      <c r="G23" s="10">
        <v>5000</v>
      </c>
    </row>
    <row r="24" spans="1:7" ht="15">
      <c r="A24" s="9" t="s">
        <v>19</v>
      </c>
      <c r="F24" s="9">
        <v>4260</v>
      </c>
      <c r="G24" s="10">
        <v>15000</v>
      </c>
    </row>
    <row r="25" ht="15">
      <c r="A25" s="9" t="s">
        <v>20</v>
      </c>
    </row>
    <row r="26" spans="1:7" ht="15">
      <c r="A26" s="9" t="s">
        <v>21</v>
      </c>
      <c r="F26" s="9">
        <v>4270</v>
      </c>
      <c r="G26" s="10">
        <v>10000</v>
      </c>
    </row>
    <row r="27" ht="15">
      <c r="A27" s="9" t="s">
        <v>22</v>
      </c>
    </row>
    <row r="28" spans="1:7" ht="15">
      <c r="A28" s="9" t="s">
        <v>23</v>
      </c>
      <c r="F28" s="9">
        <v>4300</v>
      </c>
      <c r="G28" s="10"/>
    </row>
    <row r="29" spans="1:7" ht="15">
      <c r="A29" s="9" t="s">
        <v>24</v>
      </c>
      <c r="F29" s="9">
        <v>4410</v>
      </c>
      <c r="G29" s="9">
        <v>500</v>
      </c>
    </row>
    <row r="30" spans="1:7" ht="15">
      <c r="A30" s="9" t="s">
        <v>25</v>
      </c>
      <c r="F30" s="9">
        <v>4430</v>
      </c>
      <c r="G30" s="10">
        <v>5000</v>
      </c>
    </row>
    <row r="35" spans="2:8" ht="15">
      <c r="B35" s="9" t="s">
        <v>26</v>
      </c>
      <c r="E35" s="9" t="s">
        <v>27</v>
      </c>
      <c r="H35" s="9" t="s">
        <v>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</cp:lastModifiedBy>
  <cp:lastPrinted>2006-10-27T11:35:28Z</cp:lastPrinted>
  <dcterms:created xsi:type="dcterms:W3CDTF">2001-07-02T12:10:05Z</dcterms:created>
  <dcterms:modified xsi:type="dcterms:W3CDTF">2006-10-27T11:39:06Z</dcterms:modified>
  <cp:category/>
  <cp:version/>
  <cp:contentType/>
  <cp:contentStatus/>
</cp:coreProperties>
</file>